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8475"/>
  </bookViews>
  <sheets>
    <sheet name="Resultatliste 7. mars " sheetId="2" r:id="rId1"/>
  </sheets>
  <definedNames>
    <definedName name="_xlnm._FilterDatabase" localSheetId="0" hidden="1">'Resultatliste 7. mars '!$A$70:$G$71</definedName>
    <definedName name="_xlnm.Print_Titles" localSheetId="0">'Resultatliste 7. mars '!$2:$4</definedName>
  </definedNames>
  <calcPr calcId="125725"/>
</workbook>
</file>

<file path=xl/calcChain.xml><?xml version="1.0" encoding="utf-8"?>
<calcChain xmlns="http://schemas.openxmlformats.org/spreadsheetml/2006/main">
  <c r="F71" i="2"/>
  <c r="F65"/>
  <c r="F62"/>
  <c r="F56"/>
  <c r="F57"/>
  <c r="F55"/>
  <c r="F58"/>
  <c r="F52"/>
  <c r="F51"/>
  <c r="F50"/>
  <c r="F43"/>
  <c r="F40"/>
  <c r="F41"/>
  <c r="F42"/>
  <c r="F34"/>
  <c r="F33"/>
  <c r="F29"/>
  <c r="F28"/>
  <c r="F27"/>
  <c r="F26"/>
  <c r="F25"/>
  <c r="F22"/>
  <c r="F21"/>
  <c r="F20"/>
  <c r="F16"/>
  <c r="F15"/>
  <c r="F14"/>
  <c r="F13"/>
  <c r="F12"/>
  <c r="F9"/>
  <c r="F8"/>
  <c r="F7"/>
</calcChain>
</file>

<file path=xl/sharedStrings.xml><?xml version="1.0" encoding="utf-8"?>
<sst xmlns="http://schemas.openxmlformats.org/spreadsheetml/2006/main" count="118" uniqueCount="53">
  <si>
    <r>
      <rPr>
        <b/>
        <sz val="20"/>
        <rFont val="Aharoni"/>
        <charset val="177"/>
      </rPr>
      <t>SURNADAL SPAREBANK-KARUSELLEN</t>
    </r>
    <r>
      <rPr>
        <i/>
        <sz val="11"/>
        <rFont val="Arial"/>
        <family val="2"/>
      </rPr>
      <t xml:space="preserve">
Fom. klasse 8 ÅR OG YNGRE tom. JUNIOR 16/17 ÅR</t>
    </r>
  </si>
  <si>
    <t>STARTNR.</t>
  </si>
  <si>
    <t>ALDER</t>
  </si>
  <si>
    <t>NAVN</t>
  </si>
  <si>
    <t>PLASS</t>
  </si>
  <si>
    <t>8 ÅR (2004) OG YNGRE</t>
  </si>
  <si>
    <t>JENTER</t>
  </si>
  <si>
    <t>Navn</t>
  </si>
  <si>
    <t>Andrea Fiske</t>
  </si>
  <si>
    <t>Maja Mogstad</t>
  </si>
  <si>
    <t>Ingrunn Ranes</t>
  </si>
  <si>
    <t>GUTTER</t>
  </si>
  <si>
    <t>Håvard Watten</t>
  </si>
  <si>
    <t>Ole Stensønes</t>
  </si>
  <si>
    <t>Simon Romfo</t>
  </si>
  <si>
    <t>Vegard Dønhnem</t>
  </si>
  <si>
    <t>Vidar Humberset</t>
  </si>
  <si>
    <t>9 ÅR (2003)</t>
  </si>
  <si>
    <t>Hedda Aasbø</t>
  </si>
  <si>
    <t>Mikaela Sveen Hjertø</t>
  </si>
  <si>
    <t>Amund Pihl Strand</t>
  </si>
  <si>
    <t>Christian Forbregd</t>
  </si>
  <si>
    <t>John Einmo</t>
  </si>
  <si>
    <t>Sindre Humberset</t>
  </si>
  <si>
    <t>Viljar Fiske Kvande</t>
  </si>
  <si>
    <t xml:space="preserve">10 ÅR (2002) </t>
  </si>
  <si>
    <t>Ine Fiske</t>
  </si>
  <si>
    <t>Else Kvammen Vasseng</t>
  </si>
  <si>
    <t>11 ÅR  (2001)</t>
  </si>
  <si>
    <t>Hanna Saksen</t>
  </si>
  <si>
    <t>Line Mogstad</t>
  </si>
  <si>
    <t>Thea Holten</t>
  </si>
  <si>
    <t>12/13 ÅR  (2000/1999)</t>
  </si>
  <si>
    <t>Ane Mogstad</t>
  </si>
  <si>
    <t>Elise Stensønes</t>
  </si>
  <si>
    <t>Malin Einmo</t>
  </si>
  <si>
    <t>Jonas Holten</t>
  </si>
  <si>
    <t>Henrik Vaagland Bævre</t>
  </si>
  <si>
    <t>Ingebrigt Løfaldli</t>
  </si>
  <si>
    <t>Tore Næss</t>
  </si>
  <si>
    <t>14/15 ÅR (1998/1997)</t>
  </si>
  <si>
    <t>Vilde Virum Naustbakk</t>
  </si>
  <si>
    <t>Junior: 16/17 ÅR (1996/1995)</t>
  </si>
  <si>
    <t>Roger S. Bergheim</t>
  </si>
  <si>
    <t>1 omg.</t>
  </si>
  <si>
    <t>2 omg.</t>
  </si>
  <si>
    <t>1 + 2. Omg</t>
  </si>
  <si>
    <t>2. omg.</t>
  </si>
  <si>
    <t>1.+2. omg.</t>
  </si>
  <si>
    <t>Hanne Dønnem</t>
  </si>
  <si>
    <t>Ane Lyngstad</t>
  </si>
  <si>
    <t>Ole Andre Sæter</t>
  </si>
  <si>
    <r>
      <t xml:space="preserve"> Sæterlia Alpinsenter - 2012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Arr: Surnadal IL Alpin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</si>
</sst>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mm:ss.00"/>
  </numFmts>
  <fonts count="10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Aharoni"/>
      <charset val="177"/>
    </font>
    <font>
      <i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/>
    </xf>
    <xf numFmtId="16" fontId="8" fillId="3" borderId="6" xfId="0" applyNumberFormat="1" applyFont="1" applyFill="1" applyBorder="1" applyAlignment="1">
      <alignment horizontal="center"/>
    </xf>
    <xf numFmtId="0" fontId="9" fillId="0" borderId="0" xfId="0" applyFont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9" fillId="4" borderId="9" xfId="0" applyFont="1" applyFill="1" applyBorder="1"/>
    <xf numFmtId="47" fontId="9" fillId="4" borderId="9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8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64" fontId="9" fillId="0" borderId="10" xfId="1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9" fillId="0" borderId="11" xfId="0" applyFont="1" applyBorder="1"/>
    <xf numFmtId="165" fontId="9" fillId="0" borderId="11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5" fontId="9" fillId="0" borderId="10" xfId="0" applyNumberFormat="1" applyFont="1" applyBorder="1" applyAlignment="1">
      <alignment horizontal="right"/>
    </xf>
    <xf numFmtId="0" fontId="9" fillId="4" borderId="9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164" fontId="9" fillId="0" borderId="11" xfId="1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0" xfId="0" applyFont="1" applyBorder="1"/>
    <xf numFmtId="165" fontId="9" fillId="4" borderId="9" xfId="0" applyNumberFormat="1" applyFont="1" applyFill="1" applyBorder="1" applyAlignment="1">
      <alignment horizontal="right"/>
    </xf>
    <xf numFmtId="0" fontId="9" fillId="0" borderId="13" xfId="0" applyFont="1" applyBorder="1"/>
    <xf numFmtId="0" fontId="8" fillId="0" borderId="12" xfId="0" applyFont="1" applyBorder="1" applyAlignment="1">
      <alignment horizontal="center"/>
    </xf>
    <xf numFmtId="165" fontId="9" fillId="0" borderId="13" xfId="0" applyNumberFormat="1" applyFont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0" fontId="9" fillId="0" borderId="10" xfId="0" applyFont="1" applyFill="1" applyBorder="1"/>
    <xf numFmtId="0" fontId="8" fillId="4" borderId="15" xfId="0" applyFont="1" applyFill="1" applyBorder="1" applyAlignment="1">
      <alignment horizontal="center"/>
    </xf>
    <xf numFmtId="0" fontId="9" fillId="4" borderId="16" xfId="0" applyFont="1" applyFill="1" applyBorder="1"/>
    <xf numFmtId="0" fontId="9" fillId="4" borderId="1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3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165" fontId="8" fillId="0" borderId="13" xfId="0" applyNumberFormat="1" applyFont="1" applyBorder="1" applyAlignment="1">
      <alignment horizontal="right"/>
    </xf>
    <xf numFmtId="0" fontId="9" fillId="4" borderId="7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6" fontId="8" fillId="0" borderId="17" xfId="0" applyNumberFormat="1" applyFont="1" applyBorder="1" applyAlignment="1">
      <alignment horizontal="center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95250</xdr:rowOff>
    </xdr:from>
    <xdr:to>
      <xdr:col>5</xdr:col>
      <xdr:colOff>9525</xdr:colOff>
      <xdr:row>0</xdr:row>
      <xdr:rowOff>1019175</xdr:rowOff>
    </xdr:to>
    <xdr:pic>
      <xdr:nvPicPr>
        <xdr:cNvPr id="2" name="Picture 1" descr="logo-hoved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2437"/>
        <a:stretch>
          <a:fillRect/>
        </a:stretch>
      </xdr:blipFill>
      <xdr:spPr bwMode="auto">
        <a:xfrm>
          <a:off x="1800225" y="95250"/>
          <a:ext cx="3286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152401</xdr:colOff>
      <xdr:row>0</xdr:row>
      <xdr:rowOff>66676</xdr:rowOff>
    </xdr:from>
    <xdr:to>
      <xdr:col>2</xdr:col>
      <xdr:colOff>152400</xdr:colOff>
      <xdr:row>0</xdr:row>
      <xdr:rowOff>1038226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1" y="66676"/>
          <a:ext cx="1543049" cy="97155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nb-NO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nb-NO" sz="1100" b="1" i="0" strike="noStrike">
              <a:solidFill>
                <a:srgbClr val="FF0000"/>
              </a:solidFill>
              <a:latin typeface="Arial"/>
              <a:cs typeface="Arial"/>
            </a:rPr>
            <a:t>RESULTAT-LISTE</a:t>
          </a:r>
          <a:r>
            <a:rPr lang="nb-NO" sz="1100" b="1" i="0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nb-NO" sz="1100" b="1" i="0" strike="noStrike" baseline="0">
              <a:solidFill>
                <a:srgbClr val="FF0000"/>
              </a:solidFill>
              <a:latin typeface="Arial"/>
              <a:cs typeface="Arial"/>
            </a:rPr>
            <a:t>07.03.12</a:t>
          </a:r>
          <a:endParaRPr lang="nb-NO" sz="11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nb-NO" sz="6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nb-NO" sz="1400" b="1" i="0" strike="noStrike">
              <a:solidFill>
                <a:srgbClr val="FF0000"/>
              </a:solidFill>
              <a:latin typeface="Arial"/>
              <a:cs typeface="Arial"/>
            </a:rPr>
            <a:t>STORSLALOM</a:t>
          </a:r>
        </a:p>
        <a:p>
          <a:pPr algn="ctr" rtl="1">
            <a:defRPr sz="1000"/>
          </a:pPr>
          <a:r>
            <a:rPr lang="nb-NO" sz="1100" b="1" i="0" strike="noStrike">
              <a:solidFill>
                <a:srgbClr val="FF0000"/>
              </a:solidFill>
              <a:latin typeface="Arial"/>
              <a:cs typeface="Arial"/>
            </a:rPr>
            <a:t>32 DELTAKERE</a:t>
          </a:r>
          <a:endParaRPr lang="nb-NO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66675</xdr:colOff>
      <xdr:row>0</xdr:row>
      <xdr:rowOff>66675</xdr:rowOff>
    </xdr:from>
    <xdr:to>
      <xdr:col>6</xdr:col>
      <xdr:colOff>871105</xdr:colOff>
      <xdr:row>0</xdr:row>
      <xdr:rowOff>1743075</xdr:rowOff>
    </xdr:to>
    <xdr:pic>
      <xdr:nvPicPr>
        <xdr:cNvPr id="4" name="Bilde 3" descr="Surnadal Sparebank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0" y="66675"/>
          <a:ext cx="203315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Normal="100" workbookViewId="0">
      <selection activeCell="H6" sqref="H6"/>
    </sheetView>
  </sheetViews>
  <sheetFormatPr baseColWidth="10" defaultRowHeight="12.75"/>
  <cols>
    <col min="1" max="1" width="12.85546875" customWidth="1"/>
    <col min="2" max="2" width="10.28515625" style="42" customWidth="1"/>
    <col min="3" max="3" width="25.7109375" customWidth="1"/>
    <col min="4" max="4" width="13.5703125" customWidth="1"/>
    <col min="5" max="5" width="13.7109375" customWidth="1"/>
    <col min="6" max="6" width="18.42578125" customWidth="1"/>
    <col min="7" max="7" width="15.5703125" customWidth="1"/>
    <col min="8" max="9" width="9.85546875" customWidth="1"/>
  </cols>
  <sheetData>
    <row r="1" spans="1:9" ht="144" customHeight="1" thickBot="1">
      <c r="A1" s="53" t="s">
        <v>0</v>
      </c>
      <c r="B1" s="54"/>
      <c r="C1" s="54"/>
      <c r="D1" s="54"/>
      <c r="E1" s="54"/>
      <c r="F1" s="44"/>
      <c r="G1" s="1"/>
      <c r="H1" s="1"/>
      <c r="I1" s="1"/>
    </row>
    <row r="2" spans="1:9" ht="46.5" customHeight="1" thickBot="1">
      <c r="A2" s="55" t="s">
        <v>52</v>
      </c>
      <c r="B2" s="56"/>
      <c r="C2" s="56"/>
      <c r="D2" s="56"/>
      <c r="E2" s="56"/>
      <c r="F2" s="56"/>
      <c r="G2" s="57"/>
    </row>
    <row r="3" spans="1:9" s="4" customFormat="1" ht="17.25" customHeight="1" thickBot="1">
      <c r="A3" s="2" t="s">
        <v>1</v>
      </c>
      <c r="B3" s="2" t="s">
        <v>2</v>
      </c>
      <c r="C3" s="2" t="s">
        <v>3</v>
      </c>
      <c r="D3" s="2" t="s">
        <v>44</v>
      </c>
      <c r="E3" s="43" t="s">
        <v>45</v>
      </c>
      <c r="F3" s="43" t="s">
        <v>46</v>
      </c>
      <c r="G3" s="3"/>
    </row>
    <row r="4" spans="1:9" s="4" customFormat="1" ht="17.25" customHeight="1" thickBot="1">
      <c r="A4" s="5"/>
      <c r="B4" s="2" t="s">
        <v>4</v>
      </c>
      <c r="C4" s="6"/>
      <c r="D4" s="6"/>
      <c r="E4" s="6"/>
      <c r="F4" s="6"/>
      <c r="G4" s="6"/>
    </row>
    <row r="5" spans="1:9" s="4" customFormat="1" ht="17.25" customHeight="1" thickBot="1">
      <c r="A5" s="46"/>
      <c r="B5" s="8" t="s">
        <v>5</v>
      </c>
      <c r="C5" s="9"/>
      <c r="D5" s="10"/>
      <c r="E5" s="10"/>
      <c r="F5" s="10"/>
      <c r="G5" s="10"/>
    </row>
    <row r="6" spans="1:9" s="4" customFormat="1" ht="17.25" customHeight="1" thickBot="1">
      <c r="A6" s="11"/>
      <c r="B6" s="12" t="s">
        <v>6</v>
      </c>
      <c r="C6" s="13" t="s">
        <v>7</v>
      </c>
      <c r="D6" s="13" t="s">
        <v>44</v>
      </c>
      <c r="E6" s="13" t="s">
        <v>47</v>
      </c>
      <c r="F6" s="13" t="s">
        <v>48</v>
      </c>
      <c r="G6" s="14"/>
    </row>
    <row r="7" spans="1:9" s="4" customFormat="1" ht="17.25" customHeight="1">
      <c r="A7" s="15">
        <v>281</v>
      </c>
      <c r="B7" s="52"/>
      <c r="C7" s="16" t="s">
        <v>8</v>
      </c>
      <c r="D7" s="25">
        <v>7.0717592592592588E-4</v>
      </c>
      <c r="E7" s="25">
        <v>6.7418981481481486E-4</v>
      </c>
      <c r="F7" s="45">
        <f>D7+E7</f>
        <v>1.3813657407407407E-3</v>
      </c>
      <c r="G7" s="17"/>
    </row>
    <row r="8" spans="1:9" s="4" customFormat="1" ht="17.25" customHeight="1">
      <c r="A8" s="15">
        <v>283</v>
      </c>
      <c r="B8" s="50"/>
      <c r="C8" s="19" t="s">
        <v>9</v>
      </c>
      <c r="D8" s="25">
        <v>8.284722222222222E-4</v>
      </c>
      <c r="E8" s="25">
        <v>7.4652777777777781E-4</v>
      </c>
      <c r="F8" s="45">
        <f>D8+E8</f>
        <v>1.575E-3</v>
      </c>
      <c r="G8" s="17"/>
    </row>
    <row r="9" spans="1:9" s="4" customFormat="1" ht="17.25" customHeight="1">
      <c r="A9" s="15">
        <v>286</v>
      </c>
      <c r="B9" s="50"/>
      <c r="C9" s="16" t="s">
        <v>10</v>
      </c>
      <c r="D9" s="25">
        <v>7.6365740740740745E-4</v>
      </c>
      <c r="E9" s="25">
        <v>7.0706018518518514E-4</v>
      </c>
      <c r="F9" s="45">
        <f>D9+E9</f>
        <v>1.4707175925925925E-3</v>
      </c>
      <c r="G9" s="17"/>
    </row>
    <row r="10" spans="1:9" s="4" customFormat="1" ht="14.25" customHeight="1" thickBot="1">
      <c r="A10" s="15"/>
      <c r="B10" s="18"/>
      <c r="C10" s="16"/>
      <c r="D10" s="25"/>
      <c r="E10" s="25"/>
      <c r="F10" s="45"/>
      <c r="G10" s="28"/>
    </row>
    <row r="11" spans="1:9" s="4" customFormat="1" ht="17.25" customHeight="1" thickBot="1">
      <c r="A11" s="11"/>
      <c r="B11" s="21" t="s">
        <v>11</v>
      </c>
      <c r="C11" s="22" t="s">
        <v>7</v>
      </c>
      <c r="D11" s="13" t="s">
        <v>44</v>
      </c>
      <c r="E11" s="13" t="s">
        <v>47</v>
      </c>
      <c r="F11" s="13" t="s">
        <v>48</v>
      </c>
      <c r="G11" s="14"/>
    </row>
    <row r="12" spans="1:9" s="4" customFormat="1" ht="17.25" customHeight="1">
      <c r="A12" s="15">
        <v>291</v>
      </c>
      <c r="B12" s="51"/>
      <c r="C12" s="16" t="s">
        <v>12</v>
      </c>
      <c r="D12" s="25">
        <v>6.1238425925925924E-4</v>
      </c>
      <c r="E12" s="25">
        <v>5.6597222222222216E-4</v>
      </c>
      <c r="F12" s="45">
        <f>D12+E12</f>
        <v>1.1783564814814814E-3</v>
      </c>
      <c r="G12" s="17"/>
    </row>
    <row r="13" spans="1:9" s="4" customFormat="1" ht="17.25" customHeight="1">
      <c r="A13" s="15">
        <v>293</v>
      </c>
      <c r="B13" s="51"/>
      <c r="C13" s="16" t="s">
        <v>13</v>
      </c>
      <c r="D13" s="25">
        <v>5.701388888888888E-4</v>
      </c>
      <c r="E13" s="25">
        <v>5.5312500000000001E-4</v>
      </c>
      <c r="F13" s="45">
        <f>D13+E13</f>
        <v>1.1232638888888889E-3</v>
      </c>
      <c r="G13" s="17"/>
    </row>
    <row r="14" spans="1:9" s="4" customFormat="1" ht="17.25" customHeight="1">
      <c r="A14" s="15">
        <v>294</v>
      </c>
      <c r="B14" s="51"/>
      <c r="C14" s="16" t="s">
        <v>14</v>
      </c>
      <c r="D14" s="25">
        <v>5.5381944444444445E-4</v>
      </c>
      <c r="E14" s="25">
        <v>5.3078703703703697E-4</v>
      </c>
      <c r="F14" s="45">
        <f>D14+E14</f>
        <v>1.0846064814814815E-3</v>
      </c>
      <c r="G14" s="17"/>
    </row>
    <row r="15" spans="1:9" s="4" customFormat="1" ht="17.25" customHeight="1">
      <c r="A15" s="15">
        <v>296</v>
      </c>
      <c r="B15" s="49"/>
      <c r="C15" s="24" t="s">
        <v>15</v>
      </c>
      <c r="D15" s="25">
        <v>5.7071759259259261E-4</v>
      </c>
      <c r="E15" s="25">
        <v>5.796296296296297E-4</v>
      </c>
      <c r="F15" s="45">
        <f>D15+E15</f>
        <v>1.1503472222222223E-3</v>
      </c>
      <c r="G15" s="17"/>
    </row>
    <row r="16" spans="1:9" s="4" customFormat="1" ht="17.25" customHeight="1">
      <c r="A16" s="15">
        <v>299</v>
      </c>
      <c r="B16" s="49"/>
      <c r="C16" s="24" t="s">
        <v>16</v>
      </c>
      <c r="D16" s="25">
        <v>5.6122685185185193E-4</v>
      </c>
      <c r="E16" s="25">
        <v>5.4861111111111104E-4</v>
      </c>
      <c r="F16" s="45">
        <f>D16+E16</f>
        <v>1.1098379629629631E-3</v>
      </c>
      <c r="G16" s="17"/>
    </row>
    <row r="17" spans="1:7" s="4" customFormat="1" ht="17.25" customHeight="1" thickBot="1">
      <c r="A17" s="15"/>
      <c r="B17" s="23"/>
      <c r="C17" s="24"/>
      <c r="D17" s="25"/>
      <c r="E17" s="25"/>
      <c r="F17" s="45"/>
      <c r="G17" s="25"/>
    </row>
    <row r="18" spans="1:7" s="4" customFormat="1" ht="17.25" customHeight="1" thickBot="1">
      <c r="A18" s="7"/>
      <c r="B18" s="8" t="s">
        <v>17</v>
      </c>
      <c r="C18" s="9"/>
      <c r="D18" s="26"/>
      <c r="E18" s="26"/>
      <c r="F18" s="26"/>
      <c r="G18" s="26"/>
    </row>
    <row r="19" spans="1:7" s="4" customFormat="1" ht="17.25" customHeight="1" thickBot="1">
      <c r="A19" s="27"/>
      <c r="B19" s="12" t="s">
        <v>6</v>
      </c>
      <c r="C19" s="13" t="s">
        <v>7</v>
      </c>
      <c r="D19" s="13" t="s">
        <v>44</v>
      </c>
      <c r="E19" s="13" t="s">
        <v>47</v>
      </c>
      <c r="F19" s="13" t="s">
        <v>48</v>
      </c>
      <c r="G19" s="14"/>
    </row>
    <row r="20" spans="1:7" s="4" customFormat="1" ht="17.25" customHeight="1">
      <c r="A20" s="15">
        <v>302</v>
      </c>
      <c r="B20" s="49"/>
      <c r="C20" s="16" t="s">
        <v>18</v>
      </c>
      <c r="D20" s="25">
        <v>3.9930555555555552E-4</v>
      </c>
      <c r="E20" s="25">
        <v>4.0625000000000009E-4</v>
      </c>
      <c r="F20" s="45">
        <f>D20+E20</f>
        <v>8.0555555555555567E-4</v>
      </c>
      <c r="G20" s="17"/>
    </row>
    <row r="21" spans="1:7" s="4" customFormat="1" ht="15">
      <c r="A21" s="15">
        <v>304</v>
      </c>
      <c r="B21" s="49"/>
      <c r="C21" s="16" t="s">
        <v>19</v>
      </c>
      <c r="D21" s="25">
        <v>5.8680555555555558E-4</v>
      </c>
      <c r="E21" s="25">
        <v>6.3888888888888893E-4</v>
      </c>
      <c r="F21" s="45">
        <f>D21+E21</f>
        <v>1.2256944444444446E-3</v>
      </c>
      <c r="G21" s="17"/>
    </row>
    <row r="22" spans="1:7" s="4" customFormat="1" ht="15">
      <c r="A22" s="15">
        <v>307</v>
      </c>
      <c r="B22" s="50"/>
      <c r="C22" s="16" t="s">
        <v>49</v>
      </c>
      <c r="D22" s="25">
        <v>5.0567129629629627E-4</v>
      </c>
      <c r="E22" s="25">
        <v>5.2719907407407414E-4</v>
      </c>
      <c r="F22" s="45">
        <f>D22+E22</f>
        <v>1.0328703703703704E-3</v>
      </c>
      <c r="G22" s="28"/>
    </row>
    <row r="23" spans="1:7" s="4" customFormat="1" ht="15.75" thickBot="1">
      <c r="A23" s="15"/>
      <c r="B23" s="18"/>
      <c r="C23" s="16"/>
      <c r="D23" s="25"/>
      <c r="E23" s="25"/>
      <c r="F23" s="45"/>
      <c r="G23" s="20"/>
    </row>
    <row r="24" spans="1:7" s="4" customFormat="1" ht="17.25" customHeight="1" thickBot="1">
      <c r="A24" s="29"/>
      <c r="B24" s="21" t="s">
        <v>11</v>
      </c>
      <c r="C24" s="22" t="s">
        <v>7</v>
      </c>
      <c r="D24" s="13" t="s">
        <v>44</v>
      </c>
      <c r="E24" s="13" t="s">
        <v>47</v>
      </c>
      <c r="F24" s="13" t="s">
        <v>48</v>
      </c>
      <c r="G24" s="14"/>
    </row>
    <row r="25" spans="1:7" s="4" customFormat="1" ht="17.25" customHeight="1">
      <c r="A25" s="15">
        <v>309</v>
      </c>
      <c r="B25" s="50"/>
      <c r="C25" s="30" t="s">
        <v>20</v>
      </c>
      <c r="D25" s="25">
        <v>4.4606481481481477E-4</v>
      </c>
      <c r="E25" s="25">
        <v>4.4363425925925923E-4</v>
      </c>
      <c r="F25" s="45">
        <f>D25+E25</f>
        <v>8.89699074074074E-4</v>
      </c>
      <c r="G25" s="17"/>
    </row>
    <row r="26" spans="1:7" s="4" customFormat="1" ht="17.25" customHeight="1">
      <c r="A26" s="15">
        <v>310</v>
      </c>
      <c r="B26" s="49"/>
      <c r="C26" s="24" t="s">
        <v>21</v>
      </c>
      <c r="D26" s="25">
        <v>5.0648148148148145E-4</v>
      </c>
      <c r="E26" s="25">
        <v>5.2546296296296293E-4</v>
      </c>
      <c r="F26" s="45">
        <f>D26+E26</f>
        <v>1.0319444444444443E-3</v>
      </c>
      <c r="G26" s="17"/>
    </row>
    <row r="27" spans="1:7" s="4" customFormat="1" ht="17.25" customHeight="1">
      <c r="A27" s="15">
        <v>312</v>
      </c>
      <c r="B27" s="49"/>
      <c r="C27" s="24" t="s">
        <v>22</v>
      </c>
      <c r="D27" s="25">
        <v>4.493055555555556E-4</v>
      </c>
      <c r="E27" s="25">
        <v>4.4965277777777782E-4</v>
      </c>
      <c r="F27" s="45">
        <f>D27+E27</f>
        <v>8.9895833333333342E-4</v>
      </c>
      <c r="G27" s="17"/>
    </row>
    <row r="28" spans="1:7" s="4" customFormat="1" ht="17.25" customHeight="1">
      <c r="A28" s="15">
        <v>314</v>
      </c>
      <c r="B28" s="49"/>
      <c r="C28" s="31" t="s">
        <v>23</v>
      </c>
      <c r="D28" s="25">
        <v>4.3043981481481487E-4</v>
      </c>
      <c r="E28" s="25">
        <v>4.2754629629629626E-4</v>
      </c>
      <c r="F28" s="45">
        <f>D28+E28</f>
        <v>8.5798611111111112E-4</v>
      </c>
      <c r="G28" s="17"/>
    </row>
    <row r="29" spans="1:7" s="4" customFormat="1" ht="15">
      <c r="A29" s="15">
        <v>315</v>
      </c>
      <c r="B29" s="49"/>
      <c r="C29" s="24" t="s">
        <v>24</v>
      </c>
      <c r="D29" s="25">
        <v>4.4710648148148149E-4</v>
      </c>
      <c r="E29" s="25">
        <v>4.3333333333333331E-4</v>
      </c>
      <c r="F29" s="45">
        <f>D29+E29</f>
        <v>8.804398148148148E-4</v>
      </c>
      <c r="G29" s="17"/>
    </row>
    <row r="30" spans="1:7" s="4" customFormat="1" ht="15.75" thickBot="1">
      <c r="A30" s="15"/>
      <c r="B30" s="18"/>
      <c r="C30" s="16"/>
      <c r="D30" s="25"/>
      <c r="E30" s="25"/>
      <c r="F30" s="45"/>
      <c r="G30" s="20"/>
    </row>
    <row r="31" spans="1:7" s="4" customFormat="1" ht="17.25" customHeight="1" thickBot="1">
      <c r="A31" s="7"/>
      <c r="B31" s="8" t="s">
        <v>25</v>
      </c>
      <c r="C31" s="9"/>
      <c r="D31" s="26"/>
      <c r="E31" s="26"/>
      <c r="F31" s="26"/>
      <c r="G31" s="26"/>
    </row>
    <row r="32" spans="1:7" s="4" customFormat="1" ht="17.25" customHeight="1" thickBot="1">
      <c r="A32" s="27"/>
      <c r="B32" s="12" t="s">
        <v>6</v>
      </c>
      <c r="C32" s="13" t="s">
        <v>7</v>
      </c>
      <c r="D32" s="13" t="s">
        <v>44</v>
      </c>
      <c r="E32" s="13" t="s">
        <v>47</v>
      </c>
      <c r="F32" s="13" t="s">
        <v>48</v>
      </c>
      <c r="G32" s="14"/>
    </row>
    <row r="33" spans="1:7" s="4" customFormat="1" ht="17.25" customHeight="1">
      <c r="A33" s="15">
        <v>321</v>
      </c>
      <c r="B33" s="49"/>
      <c r="C33" s="24" t="s">
        <v>26</v>
      </c>
      <c r="D33" s="25">
        <v>4.1030092592592599E-4</v>
      </c>
      <c r="E33" s="25">
        <v>4.3854166666666672E-4</v>
      </c>
      <c r="F33" s="45">
        <f>D33+E33</f>
        <v>8.4884259259259266E-4</v>
      </c>
      <c r="G33" s="17"/>
    </row>
    <row r="34" spans="1:7" s="4" customFormat="1" ht="17.25" customHeight="1">
      <c r="A34" s="15">
        <v>322</v>
      </c>
      <c r="B34" s="49"/>
      <c r="C34" s="32" t="s">
        <v>27</v>
      </c>
      <c r="D34" s="25">
        <v>6.030092592592593E-4</v>
      </c>
      <c r="E34" s="25">
        <v>6.5891203703703695E-4</v>
      </c>
      <c r="F34" s="45">
        <f>D34+E34</f>
        <v>1.2619212962962961E-3</v>
      </c>
      <c r="G34" s="17"/>
    </row>
    <row r="35" spans="1:7" s="4" customFormat="1" ht="17.25" customHeight="1" thickBot="1">
      <c r="A35" s="15"/>
      <c r="B35" s="23"/>
      <c r="C35" s="24"/>
      <c r="D35" s="25"/>
      <c r="E35" s="25"/>
      <c r="F35" s="45"/>
      <c r="G35" s="20"/>
    </row>
    <row r="36" spans="1:7" s="4" customFormat="1" ht="17.25" customHeight="1" thickBot="1">
      <c r="A36" s="27"/>
      <c r="B36" s="21" t="s">
        <v>11</v>
      </c>
      <c r="C36" s="22" t="s">
        <v>7</v>
      </c>
      <c r="D36" s="13" t="s">
        <v>44</v>
      </c>
      <c r="E36" s="13" t="s">
        <v>47</v>
      </c>
      <c r="F36" s="13" t="s">
        <v>48</v>
      </c>
      <c r="G36" s="14"/>
    </row>
    <row r="37" spans="1:7" s="4" customFormat="1" ht="14.25" customHeight="1" thickBot="1">
      <c r="A37" s="15"/>
      <c r="B37" s="23"/>
      <c r="C37" s="24"/>
      <c r="D37" s="25"/>
      <c r="E37" s="25"/>
      <c r="F37" s="45"/>
      <c r="G37" s="20"/>
    </row>
    <row r="38" spans="1:7" s="4" customFormat="1" ht="17.25" customHeight="1" thickBot="1">
      <c r="A38" s="7"/>
      <c r="B38" s="8" t="s">
        <v>28</v>
      </c>
      <c r="C38" s="9"/>
      <c r="D38" s="33"/>
      <c r="E38" s="33"/>
      <c r="F38" s="33"/>
      <c r="G38" s="33"/>
    </row>
    <row r="39" spans="1:7" s="4" customFormat="1" ht="17.25" customHeight="1" thickBot="1">
      <c r="A39" s="27"/>
      <c r="B39" s="12" t="s">
        <v>6</v>
      </c>
      <c r="C39" s="13" t="s">
        <v>7</v>
      </c>
      <c r="D39" s="13" t="s">
        <v>44</v>
      </c>
      <c r="E39" s="13" t="s">
        <v>47</v>
      </c>
      <c r="F39" s="13" t="s">
        <v>48</v>
      </c>
      <c r="G39" s="14"/>
    </row>
    <row r="40" spans="1:7" s="4" customFormat="1" ht="17.25" customHeight="1">
      <c r="A40" s="15">
        <v>332</v>
      </c>
      <c r="B40" s="48">
        <v>1</v>
      </c>
      <c r="C40" s="24" t="s">
        <v>31</v>
      </c>
      <c r="D40" s="25">
        <v>4.1666666666666669E-4</v>
      </c>
      <c r="E40" s="25">
        <v>4.2025462962962963E-4</v>
      </c>
      <c r="F40" s="45">
        <f>D40+E40</f>
        <v>8.3692129629629633E-4</v>
      </c>
      <c r="G40" s="17"/>
    </row>
    <row r="41" spans="1:7" s="4" customFormat="1" ht="17.25" customHeight="1">
      <c r="A41" s="15">
        <v>330</v>
      </c>
      <c r="B41" s="48">
        <v>2</v>
      </c>
      <c r="C41" s="16" t="s">
        <v>30</v>
      </c>
      <c r="D41" s="25">
        <v>4.2222222222222222E-4</v>
      </c>
      <c r="E41" s="25">
        <v>4.3113425925925931E-4</v>
      </c>
      <c r="F41" s="45">
        <f>D41+E41</f>
        <v>8.5335648148148152E-4</v>
      </c>
      <c r="G41" s="17"/>
    </row>
    <row r="42" spans="1:7" s="4" customFormat="1" ht="17.25" customHeight="1">
      <c r="A42" s="15">
        <v>328</v>
      </c>
      <c r="B42" s="48">
        <v>3</v>
      </c>
      <c r="C42" s="24" t="s">
        <v>29</v>
      </c>
      <c r="D42" s="25">
        <v>4.5347222222222224E-4</v>
      </c>
      <c r="E42" s="25">
        <v>4.5324074074074065E-4</v>
      </c>
      <c r="F42" s="45">
        <f>D42+E42</f>
        <v>9.067129629629629E-4</v>
      </c>
      <c r="G42" s="17"/>
    </row>
    <row r="43" spans="1:7" s="4" customFormat="1" ht="15">
      <c r="A43" s="15">
        <v>337</v>
      </c>
      <c r="B43" s="48">
        <v>4</v>
      </c>
      <c r="C43" s="24" t="s">
        <v>50</v>
      </c>
      <c r="D43" s="25">
        <v>4.9305555555555561E-4</v>
      </c>
      <c r="E43" s="25">
        <v>4.7025462962962966E-4</v>
      </c>
      <c r="F43" s="45">
        <f>D43+E43</f>
        <v>9.6331018518518532E-4</v>
      </c>
      <c r="G43" s="28"/>
    </row>
    <row r="44" spans="1:7" s="4" customFormat="1" ht="12.75" customHeight="1" thickBot="1">
      <c r="A44" s="15"/>
      <c r="B44" s="23"/>
      <c r="C44" s="24"/>
      <c r="D44" s="25"/>
      <c r="E44" s="25"/>
      <c r="F44" s="45"/>
      <c r="G44" s="20"/>
    </row>
    <row r="45" spans="1:7" s="4" customFormat="1" ht="17.25" customHeight="1" thickBot="1">
      <c r="A45" s="27"/>
      <c r="B45" s="21" t="s">
        <v>11</v>
      </c>
      <c r="C45" s="22" t="s">
        <v>7</v>
      </c>
      <c r="D45" s="13" t="s">
        <v>44</v>
      </c>
      <c r="E45" s="13" t="s">
        <v>47</v>
      </c>
      <c r="F45" s="13" t="s">
        <v>48</v>
      </c>
      <c r="G45" s="14"/>
    </row>
    <row r="46" spans="1:7" s="4" customFormat="1" ht="17.25" customHeight="1">
      <c r="A46" s="58"/>
      <c r="B46" s="59"/>
      <c r="C46" s="60"/>
      <c r="D46" s="61"/>
      <c r="E46" s="61"/>
      <c r="F46" s="61"/>
      <c r="G46" s="62"/>
    </row>
    <row r="47" spans="1:7" s="4" customFormat="1" ht="15.75" thickBot="1">
      <c r="A47" s="15"/>
      <c r="B47" s="23"/>
      <c r="C47" s="24"/>
      <c r="D47" s="25"/>
      <c r="E47" s="25"/>
      <c r="F47" s="45"/>
      <c r="G47" s="20"/>
    </row>
    <row r="48" spans="1:7" s="4" customFormat="1" ht="17.25" customHeight="1" thickBot="1">
      <c r="A48" s="7"/>
      <c r="B48" s="8" t="s">
        <v>32</v>
      </c>
      <c r="C48" s="9"/>
      <c r="D48" s="33"/>
      <c r="E48" s="33"/>
      <c r="F48" s="33"/>
      <c r="G48" s="33"/>
    </row>
    <row r="49" spans="1:7" s="4" customFormat="1" ht="17.25" customHeight="1" thickBot="1">
      <c r="A49" s="27"/>
      <c r="B49" s="12" t="s">
        <v>6</v>
      </c>
      <c r="C49" s="13" t="s">
        <v>7</v>
      </c>
      <c r="D49" s="13" t="s">
        <v>44</v>
      </c>
      <c r="E49" s="13" t="s">
        <v>47</v>
      </c>
      <c r="F49" s="13" t="s">
        <v>48</v>
      </c>
      <c r="G49" s="14"/>
    </row>
    <row r="50" spans="1:7" s="4" customFormat="1" ht="17.25" customHeight="1">
      <c r="A50" s="15">
        <v>347</v>
      </c>
      <c r="B50" s="47">
        <v>1</v>
      </c>
      <c r="C50" s="32" t="s">
        <v>33</v>
      </c>
      <c r="D50" s="25">
        <v>4.265046296296296E-4</v>
      </c>
      <c r="E50" s="25">
        <v>4.1793981481481478E-4</v>
      </c>
      <c r="F50" s="45">
        <f>D50+E50</f>
        <v>8.4444444444444432E-4</v>
      </c>
      <c r="G50" s="17"/>
    </row>
    <row r="51" spans="1:7" s="4" customFormat="1" ht="17.25" customHeight="1">
      <c r="A51" s="15">
        <v>349</v>
      </c>
      <c r="B51" s="48">
        <v>2</v>
      </c>
      <c r="C51" s="32" t="s">
        <v>34</v>
      </c>
      <c r="D51" s="25">
        <v>4.2685185185185187E-4</v>
      </c>
      <c r="E51" s="25">
        <v>4.2673611111111108E-4</v>
      </c>
      <c r="F51" s="45">
        <f>D51+E51</f>
        <v>8.5358796296296289E-4</v>
      </c>
      <c r="G51" s="17"/>
    </row>
    <row r="52" spans="1:7" s="4" customFormat="1" ht="17.25" customHeight="1">
      <c r="A52" s="15">
        <v>351</v>
      </c>
      <c r="B52" s="48">
        <v>3</v>
      </c>
      <c r="C52" s="32" t="s">
        <v>35</v>
      </c>
      <c r="D52" s="25">
        <v>4.3819444444444445E-4</v>
      </c>
      <c r="E52" s="25">
        <v>4.2858796296296292E-4</v>
      </c>
      <c r="F52" s="45">
        <f>D52+E52</f>
        <v>8.6678240740740737E-4</v>
      </c>
      <c r="G52" s="17"/>
    </row>
    <row r="53" spans="1:7" s="4" customFormat="1" ht="15.75" thickBot="1">
      <c r="A53" s="15"/>
      <c r="B53" s="23"/>
      <c r="C53" s="24"/>
      <c r="D53" s="25"/>
      <c r="E53" s="25"/>
      <c r="F53" s="45"/>
      <c r="G53" s="20"/>
    </row>
    <row r="54" spans="1:7" s="4" customFormat="1" ht="17.25" customHeight="1" thickBot="1">
      <c r="A54" s="27"/>
      <c r="B54" s="21" t="s">
        <v>11</v>
      </c>
      <c r="C54" s="22" t="s">
        <v>7</v>
      </c>
      <c r="D54" s="13" t="s">
        <v>44</v>
      </c>
      <c r="E54" s="13" t="s">
        <v>47</v>
      </c>
      <c r="F54" s="13" t="s">
        <v>48</v>
      </c>
      <c r="G54" s="14"/>
    </row>
    <row r="55" spans="1:7" s="4" customFormat="1" ht="17.25" customHeight="1">
      <c r="A55" s="15">
        <v>360</v>
      </c>
      <c r="B55" s="48">
        <v>1</v>
      </c>
      <c r="C55" s="32" t="s">
        <v>37</v>
      </c>
      <c r="D55" s="25">
        <v>3.621527777777777E-4</v>
      </c>
      <c r="E55" s="25">
        <v>3.5706018518518514E-4</v>
      </c>
      <c r="F55" s="45">
        <f>D55+E55</f>
        <v>7.1921296296296284E-4</v>
      </c>
      <c r="G55" s="17"/>
    </row>
    <row r="56" spans="1:7" s="4" customFormat="1" ht="17.25" customHeight="1">
      <c r="A56" s="15">
        <v>362</v>
      </c>
      <c r="B56" s="48">
        <v>2</v>
      </c>
      <c r="C56" s="32" t="s">
        <v>39</v>
      </c>
      <c r="D56" s="25">
        <v>3.7835648148148147E-4</v>
      </c>
      <c r="E56" s="25">
        <v>3.7199074074074071E-4</v>
      </c>
      <c r="F56" s="45">
        <f>D56+E56</f>
        <v>7.5034722222222213E-4</v>
      </c>
      <c r="G56" s="17"/>
    </row>
    <row r="57" spans="1:7" s="4" customFormat="1" ht="17.25" customHeight="1">
      <c r="A57" s="15">
        <v>361</v>
      </c>
      <c r="B57" s="48">
        <v>3</v>
      </c>
      <c r="C57" s="32" t="s">
        <v>38</v>
      </c>
      <c r="D57" s="25">
        <v>3.9189814814814816E-4</v>
      </c>
      <c r="E57" s="25">
        <v>3.8877314814814824E-4</v>
      </c>
      <c r="F57" s="45">
        <f>D57+E57</f>
        <v>7.8067129629629645E-4</v>
      </c>
      <c r="G57" s="17"/>
    </row>
    <row r="58" spans="1:7" s="4" customFormat="1" ht="17.25" customHeight="1">
      <c r="A58" s="15">
        <v>359</v>
      </c>
      <c r="B58" s="48">
        <v>4</v>
      </c>
      <c r="C58" s="32" t="s">
        <v>36</v>
      </c>
      <c r="D58" s="25">
        <v>3.949074074074074E-4</v>
      </c>
      <c r="E58" s="25">
        <v>3.8831018518518511E-4</v>
      </c>
      <c r="F58" s="45">
        <f>D58+E58</f>
        <v>7.8321759259259252E-4</v>
      </c>
      <c r="G58" s="17"/>
    </row>
    <row r="59" spans="1:7" s="4" customFormat="1" ht="17.25" customHeight="1" thickBot="1">
      <c r="A59" s="15"/>
      <c r="B59" s="35"/>
      <c r="C59" s="34"/>
      <c r="D59" s="25"/>
      <c r="E59" s="25"/>
      <c r="F59" s="45"/>
      <c r="G59" s="36"/>
    </row>
    <row r="60" spans="1:7" s="4" customFormat="1" ht="17.25" customHeight="1" thickBot="1">
      <c r="A60" s="7"/>
      <c r="B60" s="8" t="s">
        <v>40</v>
      </c>
      <c r="C60" s="9"/>
      <c r="D60" s="37"/>
      <c r="E60" s="37"/>
      <c r="F60" s="37"/>
      <c r="G60" s="37"/>
    </row>
    <row r="61" spans="1:7" s="4" customFormat="1" ht="17.25" customHeight="1" thickBot="1">
      <c r="A61" s="27"/>
      <c r="B61" s="12" t="s">
        <v>6</v>
      </c>
      <c r="C61" s="13" t="s">
        <v>7</v>
      </c>
      <c r="D61" s="13" t="s">
        <v>44</v>
      </c>
      <c r="E61" s="13" t="s">
        <v>47</v>
      </c>
      <c r="F61" s="13" t="s">
        <v>48</v>
      </c>
      <c r="G61" s="14"/>
    </row>
    <row r="62" spans="1:7" s="4" customFormat="1" ht="17.25" customHeight="1">
      <c r="A62" s="15">
        <v>375</v>
      </c>
      <c r="B62" s="47">
        <v>1</v>
      </c>
      <c r="C62" s="38" t="s">
        <v>41</v>
      </c>
      <c r="D62" s="25">
        <v>3.7268518518518526E-4</v>
      </c>
      <c r="E62" s="25">
        <v>3.6932870370370375E-4</v>
      </c>
      <c r="F62" s="45">
        <f>D62+E62</f>
        <v>7.4201388888888906E-4</v>
      </c>
      <c r="G62" s="17"/>
    </row>
    <row r="63" spans="1:7" s="4" customFormat="1" ht="17.25" customHeight="1" thickBot="1">
      <c r="A63" s="15"/>
      <c r="B63" s="23"/>
      <c r="C63" s="24"/>
      <c r="D63" s="25"/>
      <c r="E63" s="25"/>
      <c r="F63" s="45"/>
      <c r="G63" s="20"/>
    </row>
    <row r="64" spans="1:7" s="4" customFormat="1" ht="17.25" customHeight="1" thickBot="1">
      <c r="A64" s="27"/>
      <c r="B64" s="21" t="s">
        <v>11</v>
      </c>
      <c r="C64" s="22" t="s">
        <v>7</v>
      </c>
      <c r="D64" s="13" t="s">
        <v>44</v>
      </c>
      <c r="E64" s="13" t="s">
        <v>47</v>
      </c>
      <c r="F64" s="13" t="s">
        <v>48</v>
      </c>
      <c r="G64" s="14"/>
    </row>
    <row r="65" spans="1:7" ht="15">
      <c r="A65" s="15">
        <v>379</v>
      </c>
      <c r="B65" s="47">
        <v>1</v>
      </c>
      <c r="C65" s="24" t="s">
        <v>51</v>
      </c>
      <c r="D65" s="25">
        <v>3.6967592592592591E-4</v>
      </c>
      <c r="E65" s="25">
        <v>3.7349537037037039E-4</v>
      </c>
      <c r="F65" s="45">
        <f>D65+E65</f>
        <v>7.4317129629629624E-4</v>
      </c>
      <c r="G65" s="17"/>
    </row>
    <row r="66" spans="1:7" ht="15.75" thickBot="1">
      <c r="A66" s="15"/>
      <c r="B66" s="23"/>
      <c r="C66" s="24"/>
      <c r="D66" s="25"/>
      <c r="E66" s="25"/>
      <c r="F66" s="45"/>
      <c r="G66" s="20"/>
    </row>
    <row r="67" spans="1:7" ht="15.75" thickBot="1">
      <c r="A67" s="7"/>
      <c r="B67" s="39" t="s">
        <v>42</v>
      </c>
      <c r="C67" s="40"/>
      <c r="D67" s="41"/>
      <c r="E67" s="41"/>
      <c r="F67" s="41"/>
      <c r="G67" s="41"/>
    </row>
    <row r="68" spans="1:7" s="4" customFormat="1" ht="15.75" thickBot="1">
      <c r="A68" s="27"/>
      <c r="B68" s="21" t="s">
        <v>6</v>
      </c>
      <c r="C68" s="22" t="s">
        <v>7</v>
      </c>
      <c r="D68" s="13" t="s">
        <v>44</v>
      </c>
      <c r="E68" s="13" t="s">
        <v>47</v>
      </c>
      <c r="F68" s="13" t="s">
        <v>48</v>
      </c>
      <c r="G68" s="14"/>
    </row>
    <row r="69" spans="1:7" ht="15.75" thickBot="1">
      <c r="A69" s="15"/>
      <c r="B69" s="23"/>
      <c r="C69" s="24"/>
      <c r="D69" s="25"/>
      <c r="E69" s="25"/>
      <c r="F69" s="45"/>
      <c r="G69" s="20"/>
    </row>
    <row r="70" spans="1:7" ht="15.75" thickBot="1">
      <c r="A70" s="27"/>
      <c r="B70" s="27" t="s">
        <v>11</v>
      </c>
      <c r="C70" s="13" t="s">
        <v>7</v>
      </c>
      <c r="D70" s="13" t="s">
        <v>44</v>
      </c>
      <c r="E70" s="13" t="s">
        <v>47</v>
      </c>
      <c r="F70" s="13" t="s">
        <v>48</v>
      </c>
      <c r="G70" s="14"/>
    </row>
    <row r="71" spans="1:7" ht="15">
      <c r="A71" s="15">
        <v>384</v>
      </c>
      <c r="B71" s="47">
        <v>1</v>
      </c>
      <c r="C71" s="32" t="s">
        <v>43</v>
      </c>
      <c r="D71" s="25">
        <v>3.4664351851851848E-4</v>
      </c>
      <c r="E71" s="25">
        <v>3.4606481481481484E-4</v>
      </c>
      <c r="F71" s="45">
        <f>D71+E71</f>
        <v>6.9270833333333337E-4</v>
      </c>
      <c r="G71" s="17"/>
    </row>
    <row r="72" spans="1:7" ht="15">
      <c r="A72" s="15"/>
      <c r="B72" s="15"/>
      <c r="C72" s="32"/>
      <c r="D72" s="25"/>
      <c r="E72" s="25"/>
      <c r="F72" s="45"/>
      <c r="G72" s="17"/>
    </row>
    <row r="73" spans="1:7" ht="15">
      <c r="A73" s="15"/>
      <c r="B73" s="23"/>
      <c r="C73" s="24"/>
      <c r="D73" s="25"/>
      <c r="E73" s="25"/>
      <c r="F73" s="45"/>
      <c r="G73" s="24"/>
    </row>
  </sheetData>
  <sortState ref="A54:G57">
    <sortCondition ref="F54:F57"/>
  </sortState>
  <mergeCells count="2">
    <mergeCell ref="A1:E1"/>
    <mergeCell ref="A2:G2"/>
  </mergeCells>
  <pageMargins left="0.47244094488188981" right="0.35433070866141736" top="0.35433070866141736" bottom="0.35433070866141736" header="0.27559055118110237" footer="0.31496062992125984"/>
  <pageSetup paperSize="9" scale="88" fitToHeight="3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Resultatliste 7. mars </vt:lpstr>
      <vt:lpstr>'Resultatliste 7. mars '!Utskriftstitler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</dc:creator>
  <cp:lastModifiedBy>SIL</cp:lastModifiedBy>
  <cp:lastPrinted>2012-03-07T20:45:49Z</cp:lastPrinted>
  <dcterms:created xsi:type="dcterms:W3CDTF">2012-02-28T21:04:33Z</dcterms:created>
  <dcterms:modified xsi:type="dcterms:W3CDTF">2012-03-07T20:49:07Z</dcterms:modified>
</cp:coreProperties>
</file>